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35" windowHeight="88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7" i="1"/>
  <c r="L17"/>
  <c r="K17"/>
  <c r="L15"/>
  <c r="K15"/>
  <c r="J15"/>
  <c r="L13"/>
  <c r="K13"/>
  <c r="J13"/>
  <c r="L11"/>
  <c r="K11"/>
  <c r="J11"/>
  <c r="L9"/>
  <c r="K9"/>
  <c r="J9"/>
  <c r="L7"/>
  <c r="K7"/>
  <c r="J7"/>
  <c r="L5"/>
  <c r="K5"/>
  <c r="J5"/>
  <c r="L3"/>
  <c r="K3"/>
  <c r="J3"/>
</calcChain>
</file>

<file path=xl/sharedStrings.xml><?xml version="1.0" encoding="utf-8"?>
<sst xmlns="http://schemas.openxmlformats.org/spreadsheetml/2006/main" count="29" uniqueCount="29">
  <si>
    <t>Northing</t>
  </si>
  <si>
    <t>Easting</t>
  </si>
  <si>
    <t>Elev</t>
  </si>
  <si>
    <t>Name</t>
  </si>
  <si>
    <t>Northing_opus</t>
  </si>
  <si>
    <t>Easting_opus</t>
  </si>
  <si>
    <t>Elev_opus</t>
  </si>
  <si>
    <t xml:space="preserve">S3_EG1 </t>
  </si>
  <si>
    <t>x</t>
  </si>
  <si>
    <t>y</t>
  </si>
  <si>
    <t>h</t>
  </si>
  <si>
    <t>Differences</t>
  </si>
  <si>
    <t>S3_DB1</t>
  </si>
  <si>
    <t>DES_RT2</t>
  </si>
  <si>
    <t>S5_AW1</t>
  </si>
  <si>
    <t>&lt; 2hr occupation</t>
  </si>
  <si>
    <t>S4_PWH1</t>
  </si>
  <si>
    <t>Job</t>
  </si>
  <si>
    <t>Desch_020310_2</t>
  </si>
  <si>
    <t>CL3_DB7</t>
  </si>
  <si>
    <t>Desch_020310_3</t>
  </si>
  <si>
    <t>PV3_IB3</t>
  </si>
  <si>
    <t>MAD_IB2</t>
  </si>
  <si>
    <t>Desch_020410_1</t>
  </si>
  <si>
    <t>Desch_020410_2</t>
  </si>
  <si>
    <t>Desch_020210_1</t>
  </si>
  <si>
    <t>Desch_020210_2</t>
  </si>
  <si>
    <t>Desch_020210_3</t>
  </si>
  <si>
    <t>Desch_020310_1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</si>
</sst>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/>
  </sheetViews>
  <sheetFormatPr defaultRowHeight="15"/>
  <cols>
    <col min="6" max="6" width="12.85546875" bestFit="1" customWidth="1"/>
    <col min="7" max="7" width="12.5703125" bestFit="1" customWidth="1"/>
    <col min="8" max="8" width="10" bestFit="1" customWidth="1"/>
    <col min="10" max="10" width="11.28515625" bestFit="1" customWidth="1"/>
    <col min="16" max="16" width="15.42578125" bestFit="1" customWidth="1"/>
  </cols>
  <sheetData>
    <row r="1" spans="1:16">
      <c r="J1" t="s">
        <v>11</v>
      </c>
      <c r="P1" t="s">
        <v>17</v>
      </c>
    </row>
    <row r="2" spans="1:16" ht="15.75">
      <c r="A2" t="s">
        <v>3</v>
      </c>
      <c r="B2" s="1" t="s">
        <v>0</v>
      </c>
      <c r="C2" t="s">
        <v>1</v>
      </c>
      <c r="D2" t="s">
        <v>2</v>
      </c>
      <c r="F2" s="1" t="s">
        <v>4</v>
      </c>
      <c r="G2" t="s">
        <v>5</v>
      </c>
      <c r="H2" t="s">
        <v>6</v>
      </c>
      <c r="J2" t="s">
        <v>8</v>
      </c>
      <c r="K2" t="s">
        <v>9</v>
      </c>
      <c r="L2" t="s">
        <v>10</v>
      </c>
    </row>
    <row r="3" spans="1:16" ht="15.75">
      <c r="A3" s="1" t="s">
        <v>7</v>
      </c>
      <c r="B3">
        <v>4904121.72</v>
      </c>
      <c r="C3">
        <v>621852.71</v>
      </c>
      <c r="D3">
        <v>950.202</v>
      </c>
      <c r="F3">
        <v>4904121.7259999998</v>
      </c>
      <c r="G3">
        <v>621852.70799999998</v>
      </c>
      <c r="H3">
        <v>950.19299999999998</v>
      </c>
      <c r="J3">
        <f>B3-F3</f>
        <v>-6.0000000521540642E-3</v>
      </c>
      <c r="K3">
        <f>C3-G3</f>
        <v>1.9999999785795808E-3</v>
      </c>
      <c r="L3">
        <f>D3-H3</f>
        <v>9.0000000000145519E-3</v>
      </c>
      <c r="P3" t="s">
        <v>25</v>
      </c>
    </row>
    <row r="5" spans="1:16">
      <c r="A5" t="s">
        <v>12</v>
      </c>
      <c r="B5">
        <v>4933637.2359999996</v>
      </c>
      <c r="C5">
        <v>605708.35199999996</v>
      </c>
      <c r="D5">
        <v>969.78899999999999</v>
      </c>
      <c r="F5">
        <v>4933637.2379999999</v>
      </c>
      <c r="G5">
        <v>605708.35699999996</v>
      </c>
      <c r="H5">
        <v>969.77599999999995</v>
      </c>
      <c r="J5">
        <f>B5-F5</f>
        <v>-2.0000003278255463E-3</v>
      </c>
      <c r="K5">
        <f>C5-G5</f>
        <v>-5.0000000046566129E-3</v>
      </c>
      <c r="L5">
        <f>D5-H5</f>
        <v>1.3000000000033651E-2</v>
      </c>
      <c r="P5" t="s">
        <v>26</v>
      </c>
    </row>
    <row r="7" spans="1:16">
      <c r="A7" t="s">
        <v>14</v>
      </c>
      <c r="B7">
        <v>4904614.79</v>
      </c>
      <c r="C7">
        <v>610259.86600000004</v>
      </c>
      <c r="D7">
        <v>1030.934</v>
      </c>
      <c r="F7">
        <v>4904614.7929999996</v>
      </c>
      <c r="G7">
        <v>610259.853</v>
      </c>
      <c r="H7">
        <v>1030.981</v>
      </c>
      <c r="J7">
        <f>B7-F7</f>
        <v>-2.9999995604157448E-3</v>
      </c>
      <c r="K7">
        <f>C7-G7</f>
        <v>1.3000000035390258E-2</v>
      </c>
      <c r="L7" s="2">
        <f>D7-H7</f>
        <v>-4.7000000000025466E-2</v>
      </c>
      <c r="N7" t="s">
        <v>15</v>
      </c>
      <c r="P7" t="s">
        <v>27</v>
      </c>
    </row>
    <row r="9" spans="1:16">
      <c r="A9" t="s">
        <v>13</v>
      </c>
      <c r="B9">
        <v>4912420.3669999996</v>
      </c>
      <c r="C9">
        <v>652134.17700000003</v>
      </c>
      <c r="D9">
        <v>868.25400000000002</v>
      </c>
      <c r="F9">
        <v>4912420.3669999996</v>
      </c>
      <c r="G9">
        <v>652134.179</v>
      </c>
      <c r="H9">
        <v>868.29399999999998</v>
      </c>
      <c r="J9">
        <f>B9-F9</f>
        <v>0</v>
      </c>
      <c r="K9">
        <f>C9-G9</f>
        <v>-1.9999999785795808E-3</v>
      </c>
      <c r="L9">
        <f>D9-H9</f>
        <v>-3.999999999996362E-2</v>
      </c>
      <c r="P9" t="s">
        <v>28</v>
      </c>
    </row>
    <row r="11" spans="1:16">
      <c r="A11" t="s">
        <v>16</v>
      </c>
      <c r="B11">
        <v>4915071.341</v>
      </c>
      <c r="C11">
        <v>605300.15300000005</v>
      </c>
      <c r="D11">
        <v>1027.2670000000001</v>
      </c>
      <c r="F11">
        <v>4915071.3439999996</v>
      </c>
      <c r="G11">
        <v>605300.15500000003</v>
      </c>
      <c r="H11">
        <v>1027.3150000000001</v>
      </c>
      <c r="J11">
        <f>B11-F11</f>
        <v>-2.9999995604157448E-3</v>
      </c>
      <c r="K11">
        <f>C11-G11</f>
        <v>-1.9999999785795808E-3</v>
      </c>
      <c r="L11" s="2">
        <f>D11-H11</f>
        <v>-4.8000000000001819E-2</v>
      </c>
      <c r="P11" t="s">
        <v>18</v>
      </c>
    </row>
    <row r="13" spans="1:16">
      <c r="A13" t="s">
        <v>19</v>
      </c>
      <c r="B13">
        <v>4875566.6090000002</v>
      </c>
      <c r="C13">
        <v>630881.25399999996</v>
      </c>
      <c r="D13">
        <v>1181.0150000000001</v>
      </c>
      <c r="F13">
        <v>4875566.6119999997</v>
      </c>
      <c r="G13">
        <v>630881.30000000005</v>
      </c>
      <c r="H13">
        <v>1181.075</v>
      </c>
      <c r="J13">
        <f>B13-F13</f>
        <v>-2.9999995604157448E-3</v>
      </c>
      <c r="K13">
        <f>C13-G13</f>
        <v>-4.6000000089406967E-2</v>
      </c>
      <c r="L13">
        <f>D13-H13</f>
        <v>-5.999999999994543E-2</v>
      </c>
      <c r="P13" t="s">
        <v>20</v>
      </c>
    </row>
    <row r="15" spans="1:16">
      <c r="A15" t="s">
        <v>21</v>
      </c>
      <c r="B15">
        <v>4907417.0920000002</v>
      </c>
      <c r="C15">
        <v>670378.79099999997</v>
      </c>
      <c r="D15">
        <v>973.71900000000005</v>
      </c>
      <c r="F15">
        <v>4907417.0889999997</v>
      </c>
      <c r="G15">
        <v>670378.79399999999</v>
      </c>
      <c r="H15">
        <v>973.76900000000001</v>
      </c>
      <c r="J15">
        <f>B15-F15</f>
        <v>3.0000004917383194E-3</v>
      </c>
      <c r="K15">
        <f>C15-G15</f>
        <v>-3.0000000260770321E-3</v>
      </c>
      <c r="L15">
        <f>D15-H15</f>
        <v>-4.9999999999954525E-2</v>
      </c>
      <c r="P15" t="s">
        <v>23</v>
      </c>
    </row>
    <row r="17" spans="1:16">
      <c r="A17" t="s">
        <v>22</v>
      </c>
      <c r="B17">
        <v>4952715.6189999999</v>
      </c>
      <c r="C17">
        <v>650700.04399999999</v>
      </c>
      <c r="D17">
        <v>662.46</v>
      </c>
      <c r="F17">
        <v>4952715.5659999996</v>
      </c>
      <c r="G17">
        <v>650700.08299999998</v>
      </c>
      <c r="H17">
        <v>662.49</v>
      </c>
      <c r="J17" s="2">
        <f>B17-F17</f>
        <v>5.3000000305473804E-2</v>
      </c>
      <c r="K17" s="2">
        <f>C17-G17</f>
        <v>-3.8999999989755452E-2</v>
      </c>
      <c r="L17">
        <f>D17-H17</f>
        <v>-2.9999999999972715E-2</v>
      </c>
      <c r="P17" t="s">
        <v>24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allan</dc:creator>
  <cp:lastModifiedBy>jonathan allan</cp:lastModifiedBy>
  <dcterms:created xsi:type="dcterms:W3CDTF">2010-02-09T13:03:53Z</dcterms:created>
  <dcterms:modified xsi:type="dcterms:W3CDTF">2010-02-09T14:29:14Z</dcterms:modified>
</cp:coreProperties>
</file>